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Z:\Procurement-and-Travel\1. Beschaffungen\1. Ausschreibungen 2026\DW-VMS 26.01.05 Casino Reinigung_hs\1. Vorbereitung\5. Aus.unt\finale_Unterlagen_Schuhen\07.07.26\"/>
    </mc:Choice>
  </mc:AlternateContent>
  <xr:revisionPtr revIDLastSave="0" documentId="8_{4EFDF06C-D3E7-4F64-BE17-A060177473FA}" xr6:coauthVersionLast="47" xr6:coauthVersionMax="47" xr10:uidLastSave="{00000000-0000-0000-0000-000000000000}"/>
  <bookViews>
    <workbookView xWindow="-110" yWindow="-110" windowWidth="19420" windowHeight="10300" xr2:uid="{F7D23651-1755-471F-B384-B9470658418C}"/>
  </bookViews>
  <sheets>
    <sheet name="Wertungskriterien"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<sst xmlns="http://schemas.openxmlformats.org/spreadsheetml/2006/main" count="97" uniqueCount="81">
  <si>
    <t>Vergabeakte / Zuschlagskriterien</t>
  </si>
  <si>
    <t>Vergabenummer</t>
  </si>
  <si>
    <t>Pflichtfelder:</t>
  </si>
  <si>
    <t>Bezeichnung</t>
  </si>
  <si>
    <t>* = Dieses Feld darf nicht leer bleiben.</t>
  </si>
  <si>
    <t>Beschreibung</t>
  </si>
  <si>
    <t>¹ = Dieses Feld darf bei einem Kriterium des Typs "Gruppe", "Graduell", "Fragebogen" oder "Extern" nicht leer bleiben.</t>
  </si>
  <si>
    <t>OZ</t>
  </si>
  <si>
    <t>Typ *</t>
  </si>
  <si>
    <t>Bezeichnung *</t>
  </si>
  <si>
    <t>Gewicht (%) ¹</t>
  </si>
  <si>
    <t>Wertspanne - Bester Wert ¹</t>
  </si>
  <si>
    <t>Wertspanne - Schlechtester Wert ¹</t>
  </si>
  <si>
    <t>Gruppe</t>
  </si>
  <si>
    <t>Ausschlusskriterien A-Kriterien</t>
  </si>
  <si>
    <t>1.1</t>
  </si>
  <si>
    <t>Kommerzielle Kriterien</t>
  </si>
  <si>
    <t>1.1.1</t>
  </si>
  <si>
    <t>Ausschlusskriterium</t>
  </si>
  <si>
    <t>Bestätigung des Bieters</t>
  </si>
  <si>
    <t>Bestätigung des Bieters:
Werden die Vertragsbedingungen der DW akzeptiert und die Richtigkeit der Angaben des Bieters in der Kostenzusammenstellung bestätigt?</t>
  </si>
  <si>
    <t>1.1.2</t>
  </si>
  <si>
    <t>Eigenerklärung des Bieters</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</si>
  <si>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</si>
  <si>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</si>
  <si>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 xml:space="preserve">  </t>
  </si>
  <si>
    <t xml:space="preserve">Nachhaltigkeit </t>
  </si>
  <si>
    <t xml:space="preserve">Informationskriterium </t>
  </si>
  <si>
    <t>1.1.3</t>
  </si>
  <si>
    <t xml:space="preserve">Eigenerklärung des Bieters zu Bundestariftreue </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</si>
  <si>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</si>
  <si>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Referenzen</t>
  </si>
  <si>
    <t>Eingesetztes Personal</t>
  </si>
  <si>
    <t>Vorarbeiterfunktion</t>
  </si>
  <si>
    <t>2.1</t>
  </si>
  <si>
    <t>Graduell</t>
  </si>
  <si>
    <t>Wertungspreis</t>
  </si>
  <si>
    <t>Umsetzungs- und Organisationskonzept</t>
  </si>
  <si>
    <t>Hygiene- und Qualitätsmanagement</t>
  </si>
  <si>
    <t>Soziale Aspekte</t>
  </si>
  <si>
    <t>2.2</t>
  </si>
  <si>
    <t>2.3</t>
  </si>
  <si>
    <t>2.4</t>
  </si>
  <si>
    <t>Lebensmittelhygienische Befähigung</t>
  </si>
  <si>
    <t>Der Bieter verfügt über die Befähigung zur Erbringung lebensmittelnaher Reinigungs-, Spül- und Ausgabeleistungen und stellt die Einhaltung der lebensmittelrechtlichen und -hygienischen Vorschriften sicher, insbesondere der VO (EG) Nr. 852/2004, der Lebensmittelhygiene-Verordnung (LMHV) sowie der Grundsätze des HACCP-Konzepts. Für das im Küchen-, Spül- und Ausgabebereich eingesetzte Personal werden die Belehrungen nach § 43 Infektionsschutzgesetz (IfSG) sichergestellt.</t>
  </si>
  <si>
    <t>Berufs-/Betriebshaftpflichtversicherun</t>
  </si>
  <si>
    <t>Fach- und Führungskraft</t>
  </si>
  <si>
    <t>Der Bieter hält für die Vertragsdurchführung eine verantwortliche Fach- und Führungskraft vor, die über die Qualifikation „Staatlich geprüfte/r Desinfektor/in“ oder eine gleichwertige Qualifikation, über mindestens fünf Jahre einschlägige Berufserfahrung in Reinigungs-, Casino- oder Großküchenbetrieben mit Hygieneverantwortung sowie über Deutschkenntnisse mindestens des Niveaus B2 (GER) verfügt.</t>
  </si>
  <si>
    <t>Der Bieter stellt eine Vorarbeiterfunktion sicher, deren Inhaber über eine fachliche Qualifikation im Küchenreinigungs- und Spüldienst, über mindestens drei Jahre Berufserfahrung in einer Steuerungs- oder Führungsfunktion im Spül-, Küchenreinigungs- oder Casinobetrieb einer Gemeinschaftsverpflegung mit mindestens 500 warmen Mittagessen pro Tag sowie über Deutschkenntnisse mindestens des Niveaus B2 (GER) verfügt.</t>
  </si>
  <si>
    <t>Der Bieter setzt ausschließlich fachkundiges, zuverlässiges und sozialversicherungspflichtig beschäftigtes Personal ein. Das im Spül- und Reinigungsbereich eingesetzte Personal verfügt über mindestens drei Jahre Berufserfahrung mit Bezug zum Betrieb einer Großküche. Das Personal kann sich in deutscher Sprache mindestens auf dem Niveau A2 (GER) verständigen, verfügt über gültige Belehrungen nach § 43 IfSG sowie HACCP-Schulungen und wird mindestens nach den allgemeinverbindlichen tariflichen bzw. gesetzlichen Mindestentgelten vergütet.</t>
  </si>
  <si>
    <t>Der Bieter verfügt über ein zertifiziertes Qualitätsmanagementsystem nach DIN EN ISO 9001 oder gleichwertig. Beruft sich der Bieter auf Gleichwertigkeit, sind gleichwertige Qualitätssicherungsmaßnahmen nachzuweisen.</t>
  </si>
  <si>
    <t>Der Bieter verfügt über ein zertifiziertes Umweltmanagementsystem nach DIN EN ISO 14001, eine EMAS-Registrierung oder gleichwertig. Beruft sich der Bieter auf Gleichwertigkeit, sind gleichwertige Umweltmanagementmaßnahmen nachzuweisen.</t>
  </si>
  <si>
    <t>Qualitätsmanagementsystem</t>
  </si>
  <si>
    <t>Umweltmanagementsystem</t>
  </si>
  <si>
    <t>1.1.4</t>
  </si>
  <si>
    <t>1.1.5</t>
  </si>
  <si>
    <t>1.1.6</t>
  </si>
  <si>
    <t>1.1.7</t>
  </si>
  <si>
    <t>1.1.8</t>
  </si>
  <si>
    <t>1.1.9</t>
  </si>
  <si>
    <t>1.1.10</t>
  </si>
  <si>
    <t>1.1.11</t>
  </si>
  <si>
    <t>1.1.12</t>
  </si>
  <si>
    <t>Gewertet wird der Wertungspreis gemäß Kalkulationsdatei. Das Angebot mit dem niedrigsten Wertungspreis erhält die volle Punktzahl; höhere Preise erhalten anteilig weniger; Angebote ab dem 1,5-fachen des niedrigsten Wertungspreises erhalten 0 Punkte.
Punkte = 1000 × niedrigster Wertungspreis / Wertungspreis des Bieters   (0 Punkte ab 1,5 × niedrigster Wertungspreis). Die Preispunkte (0–10) werden mit 60 % gewichtet.</t>
  </si>
  <si>
    <r>
      <rPr>
        <b/>
        <sz val="10"/>
        <color rgb="FF000000"/>
        <rFont val="Arial"/>
        <family val="2"/>
      </rPr>
      <t>Umsetzungs- und Organisationskonzept</t>
    </r>
    <r>
      <rPr>
        <sz val="10"/>
        <color rgb="FF000000"/>
        <rFont val="Arial"/>
        <family val="2"/>
      </rPr>
      <t xml:space="preserve">
</t>
    </r>
    <r>
      <rPr>
        <u/>
        <sz val="10"/>
        <color rgb="FF000000"/>
        <rFont val="Arial"/>
        <family val="2"/>
      </rPr>
      <t>Inhaltliche Angaben</t>
    </r>
    <r>
      <rPr>
        <sz val="10"/>
        <color rgb="FF000000"/>
        <rFont val="Arial"/>
        <family val="2"/>
      </rPr>
      <t xml:space="preserve">
Der Bieter hat ein detailliertes Umsetzungs- und Organisationskonzept vorzulegen, das schlüssig darlegt, wie die werkvertraglich geschuldeten Spül-, Ausgabe-, Abräum- und Unterhaltsreinigungsleistungen im laufenden Casino- und Cafeteriabetrieb (werktäglich rund 1.000 warme Mahlzeiten) störungsarm und in der geforderten Ergebnisqualität erbracht werden. Ein besonderer Fokus liegt auf der Steuerung der Mittagsspitze (ca. 12:00–13:30 Uhr) sowie auf der Sicherstellung der in der Leistungsbeschreibung verbindlich vorgegebenen Mindestbesetzung als Erfolgssicherung. Die DW muss anhand des Konzepts erkennen können, wie ein unterbrechungsarmer Betrieb mit eigenverantwortlicher Personalsteuerung gewährleistet wird.
</t>
    </r>
    <r>
      <rPr>
        <u/>
        <sz val="10"/>
        <color rgb="FF000000"/>
        <rFont val="Arial"/>
        <family val="2"/>
      </rPr>
      <t>Kriterienkatalog</t>
    </r>
    <r>
      <rPr>
        <sz val="10"/>
        <color rgb="FF000000"/>
        <rFont val="Arial"/>
        <family val="2"/>
      </rPr>
      <t xml:space="preserve">
Der Bieter hat zu den folgenden Punkten detaillierte, überprüfbare Ausführungen (mit Zeiten, Mengen, Verantwortlichkeiten und Reaktionszeiten) zu machen:
– Implementierung / Start-up: Termin- und Maßnahmenplan von der Auftragsvergabe bis zum Leistungsbeginn (Objektübernahme, personelle Besetzung, Einarbeitung, Schlüssel- und Kommunikationsmodell, Testlauf bis zur Freigabe des Regelbetriebs).
– Ablauf- und Einsatzsteuerung: Steuerung des Spül-, Ausgabe- und Abräumkreislaufs, insbesondere Taktung und Personalstaffelung in der Mittagsspitze; Verzahnung mit der ergebnisorientierten Unterhaltsreinigung (Raumgruppen, Reinigungsturnus).
– Vorarbeitersteuerung und Schnittstelle: Darstellung der Vorarbeiterfunktion als ausschließlicher Kommunikations- und Weisungsweg sowie der Schnittstelle zum Auftraggeber.
– Mindestbesetzung und Ausfallmanagement: Maßnahmen zur durchgängigen Sicherstellung der verbindlichen Mindestbesetzung; Personalausfall- und Vertretungskonzept mit konkreten Reaktionszeiten.
</t>
    </r>
    <r>
      <rPr>
        <u/>
        <sz val="10"/>
        <color rgb="FF000000"/>
        <rFont val="Arial"/>
        <family val="2"/>
      </rPr>
      <t>Ziel</t>
    </r>
    <r>
      <rPr>
        <sz val="10"/>
        <color rgb="FF000000"/>
        <rFont val="Arial"/>
        <family val="2"/>
      </rPr>
      <t xml:space="preserve">
Ziel ist ein Konzept, das einen unterbrechungsarmen, ergebnissicheren Betrieb mit klarer, eigenverantwortlicher und werkvertragskonformer Personalsteuerung gewährleistet.</t>
    </r>
  </si>
  <si>
    <r>
      <rPr>
        <b/>
        <sz val="10"/>
        <rFont val="Arial"/>
        <family val="2"/>
      </rPr>
      <t>Hygiene- und Qualitätsmanagement</t>
    </r>
    <r>
      <rPr>
        <sz val="10"/>
        <rFont val="Arial"/>
        <family val="2"/>
      </rPr>
      <t xml:space="preserve">
</t>
    </r>
    <r>
      <rPr>
        <u/>
        <sz val="10"/>
        <rFont val="Arial"/>
        <family val="2"/>
      </rPr>
      <t>Inhaltliche Angaben</t>
    </r>
    <r>
      <rPr>
        <sz val="10"/>
        <rFont val="Arial"/>
        <family val="2"/>
      </rPr>
      <t xml:space="preserve">
Der Bieter hat ein detailliertes Hygiene- und Qualitätsmanagementkonzept vorzulegen, das schlüssig darlegt, wie die lebensmittelhygienischen Anforderungen (LMHV, HACCP) und die geforderten Spül- und Reinigungsergebnisse einschließlich der mikrobiologischen Schwellwerte (u. a. DIN 10516, Trinkwasserverordnung) dauerhaft erreicht, kontrolliert und nachgewiesen werden. Die DW muss anhand des Konzepts erkennen können, wie ein geschlossener Qualitätsregelkreis aus Eigenkontrolle, Messung und Korrektur sichergestellt wird.
</t>
    </r>
    <r>
      <rPr>
        <u/>
        <sz val="10"/>
        <rFont val="Arial"/>
        <family val="2"/>
      </rPr>
      <t>Kriterienkatalog</t>
    </r>
    <r>
      <rPr>
        <sz val="10"/>
        <rFont val="Arial"/>
        <family val="2"/>
      </rPr>
      <t xml:space="preserve">
Der Bieter hat zu den folgenden Punkten detaillierte, überprüfbare Ausführungen (mit Zeiten, Mengen, Verantwortlichkeiten und Reaktionszeiten) zu machen:
– HACCP- und Hygieneorganisation: Hygiene- und Reinigungspläne nach HACCP, Benennung einer/eines Hygienebeauftragten, Schulungen und Belehrungen nach § 43 IfSG sowie deren Dokumentation.
– Qualitätsregelkreis: Tägliche Eigenkontrolle, Einsatz des elektronischen Qualitätsmesssystems, wöchentliche Auswertung und monatlicher Qualitätsbericht; Umgang mit den Qualitätsindikatoren.
– Mikrobiologische Schwellwerte: Maßnahmen zur Einhaltung der mikrobiologischen Schwellwerte sowie Mitwirkung an den vom Auftraggeber veranlassten Probenahmen.
– Wischbezugsaufbereitung: Verfahren der Wischbezugsaufbereitung einschließlich des wiederkehrenden Bioindikator-Nachweises.
– Mängel- und Nacherfüllungssteuerung: Vorgehen bei festgestellten Mängeln mit konkreten Reaktions- und Beseitigungsfristen.
</t>
    </r>
    <r>
      <rPr>
        <u/>
        <sz val="10"/>
        <rFont val="Arial"/>
        <family val="2"/>
      </rPr>
      <t>Ziel</t>
    </r>
    <r>
      <rPr>
        <sz val="10"/>
        <rFont val="Arial"/>
        <family val="2"/>
      </rPr>
      <t xml:space="preserve">
Ziel ist ein Konzept, das die durchgehende Einhaltung der Hygiene- und Ergebnisqualität mit überprüfbarem Nachweis sicherstellt.</t>
    </r>
  </si>
  <si>
    <r>
      <rPr>
        <b/>
        <sz val="10"/>
        <rFont val="Arial"/>
        <family val="2"/>
      </rPr>
      <t>Soziale Aspekte</t>
    </r>
    <r>
      <rPr>
        <sz val="10"/>
        <rFont val="Arial"/>
        <family val="2"/>
      </rPr>
      <t xml:space="preserve">
</t>
    </r>
    <r>
      <rPr>
        <u/>
        <sz val="10"/>
        <rFont val="Arial"/>
        <family val="2"/>
      </rPr>
      <t>Inhaltliche Angaben</t>
    </r>
    <r>
      <rPr>
        <sz val="10"/>
        <rFont val="Arial"/>
        <family val="2"/>
      </rPr>
      <t xml:space="preserve">
Der Bieter hat ein detailliertes Konzept zu sozialen Aspekten vorzulegen, das sich auf das für die Erbringung dieser Leistung vorgesehene Personal bezieht. Das Konzept hat schlüssig darzulegen, wie eine langfristige Personalbindung gewährleistet, das Personal motiviert, gefördert und unterstützt sowie eine hohe Leistungsqualität bei geringer Fluktuation gesichert wird. Ein besonderer Fokus liegt auf den Anforderungen des Einsatzortes (durchgehender Casino-/Cafeteriabetrieb mit Belastungsspitzen) und der Gesundheit des Personals. Die DW muss anhand des Konzepts erkennen können, welche konkreten Maßnahmen zur Reduzierung der Fluktuation, zur Anpassung der Arbeitsbedingungen sowie zur Erfüllung der Anforderungen an Gleichstellung, Entgeltgleichheit und Inklusion ergriffen werden.
</t>
    </r>
    <r>
      <rPr>
        <u/>
        <sz val="10"/>
        <rFont val="Arial"/>
        <family val="2"/>
      </rPr>
      <t>Kriterienkatalog</t>
    </r>
    <r>
      <rPr>
        <sz val="10"/>
        <rFont val="Arial"/>
        <family val="2"/>
      </rPr>
      <t xml:space="preserve">
Der Bieter hat zu den folgenden Punkten detaillierte, überprüfbare Ausführungen (mit Zeiten, Mengen, Verantwortlichkeiten und Reaktionszeiten) zu machen:
– Personalbindung und Fluktuationsreduktion: Bindungsstrategien (berufliche Entwicklung, Personalkommunikation, Anerkennung von Leistungen) sowie Arbeitszeit-/Dienstplangestaltung (zeitlicher Vorlauf der Dienstpläne, Beteiligungsmöglichkeiten, Berücksichtigung persönlicher und familiärer Bedürfnisse).
– Sozialleistungen und betriebliche Gesundheitsförderung: Über das gesetzliche Minimum hinausgehende Leistungen für das eingesetzte Personal, z. B. Jobticket/JobRad, betriebliche Altersvorsorge und vermögenswirksame Leistungen, Gesundheits- und Stressmanagement; weitere bindungsfördernde Leistungen (z. B. Zuschläge, Sonderzahlungen).
– Gleichstellung, Entgeltgleichheit und Inklusion: Maßnahmen zur Gleichstellung und Entgeltgleichheit (Equal Pay), Beschäftigung von Menschen mit Behinderung sowie innerbetriebliche Richtlinien gegen Diskriminierung – jeweils bezogen auf das für die Leistungserbringung vorgesehene Personal.
</t>
    </r>
    <r>
      <rPr>
        <u/>
        <sz val="10"/>
        <rFont val="Arial"/>
        <family val="2"/>
      </rPr>
      <t>Ziel</t>
    </r>
    <r>
      <rPr>
        <sz val="10"/>
        <rFont val="Arial"/>
        <family val="2"/>
      </rPr>
      <t xml:space="preserve">
Ziel ist ein nachhaltiges, auftragsbezogenes Personalmanagement, das über die gesetzlichen und vertraglichen Anforderungen hinaus die Attraktivität als Arbeitgeber erhöht und durch hohe Personalzufriedenheit und geringe Fluktuation die Qualität der Leistung dauerhaft sichert.</t>
    </r>
  </si>
  <si>
    <r>
      <rPr>
        <b/>
        <sz val="10"/>
        <rFont val="Arial"/>
        <family val="2"/>
      </rPr>
      <t>Wertungsstufen</t>
    </r>
    <r>
      <rPr>
        <sz val="10"/>
        <rFont val="Arial"/>
        <family val="2"/>
      </rPr>
      <t xml:space="preserve">
</t>
    </r>
    <r>
      <rPr>
        <u/>
        <sz val="10"/>
        <rFont val="Arial"/>
        <family val="2"/>
      </rPr>
      <t>Sehr gut erfüllt (1.000 Punkte)</t>
    </r>
    <r>
      <rPr>
        <sz val="10"/>
        <rFont val="Arial"/>
        <family val="2"/>
      </rPr>
      <t xml:space="preserve">: Die konzeptionellen Angaben erfüllen – auch im Vergleich aller wertbaren Angebote – sämtliche Anforderungen und Erwartungen in herausragender Weise. Das Angebot ist umfassend, überzeugend und weist keine Mängel auf.
</t>
    </r>
    <r>
      <rPr>
        <u/>
        <sz val="10"/>
        <rFont val="Arial"/>
        <family val="2"/>
      </rPr>
      <t>Gut erfüllt (800 Punkte)</t>
    </r>
    <r>
      <rPr>
        <sz val="10"/>
        <rFont val="Arial"/>
        <family val="2"/>
      </rPr>
      <t xml:space="preserve">: Die konzeptionellen Angaben erfüllen – auch im Vergleich aller wertbaren Angebote – nahezu sämtliche Anforderungen und Erwartungen. Das Angebot ist sehr gut, weist jedoch geringfügige, unerhebliche Mängel auf.
</t>
    </r>
    <r>
      <rPr>
        <u/>
        <sz val="10"/>
        <rFont val="Arial"/>
        <family val="2"/>
      </rPr>
      <t>Überwiegend erfüllt (600 Punkte)</t>
    </r>
    <r>
      <rPr>
        <sz val="10"/>
        <rFont val="Arial"/>
        <family val="2"/>
      </rPr>
      <t xml:space="preserve">: Die konzeptionellen Angaben erfüllen – auch im Vergleich aller wertbaren Angebote – die gestellten Anforderungen überwiegend. Das Angebot ist stimmig, weist aber kleinere Mängel oder Lücken auf, die die Gesamtqualität leicht beeinträchtigen.
</t>
    </r>
    <r>
      <rPr>
        <u/>
        <sz val="10"/>
        <rFont val="Arial"/>
        <family val="2"/>
      </rPr>
      <t>Befriedigend erfüllt (400 Punkte)</t>
    </r>
    <r>
      <rPr>
        <sz val="10"/>
        <rFont val="Arial"/>
        <family val="2"/>
      </rPr>
      <t xml:space="preserve">: Die konzeptionellen Angaben erfüllen – auch im Vergleich aller wertbaren Angebote – die wesentlichen Anforderungen und Erwartungen. Das Angebot ist solide, weist aber deutliche Mängel oder Lücken auf.
</t>
    </r>
    <r>
      <rPr>
        <u/>
        <sz val="10"/>
        <rFont val="Arial"/>
        <family val="2"/>
      </rPr>
      <t>Ausreichend erfüllt (200 Punkte)</t>
    </r>
    <r>
      <rPr>
        <sz val="10"/>
        <rFont val="Arial"/>
        <family val="2"/>
      </rPr>
      <t xml:space="preserve">: Die konzeptionellen Angaben erfüllen – auch im Vergleich aller wertbaren Angebote – die Mindestanforderungen nur knapp. Das Angebot weist erhebliche Mängel auf und lässt wichtige Aspekte unbeantwortet, die eine vollständige Erfüllung der Anforderungen in Frage stellen.
</t>
    </r>
    <r>
      <rPr>
        <u/>
        <sz val="10"/>
        <rFont val="Arial"/>
        <family val="2"/>
      </rPr>
      <t>Nicht ausreichend erfüllt (0 Punkte)</t>
    </r>
    <r>
      <rPr>
        <sz val="10"/>
        <rFont val="Arial"/>
        <family val="2"/>
      </rPr>
      <t>: Die konzeptionellen Angaben erfüllen – auch im Vergleich aller wertbaren Angebote – die Anforderungen und Erwartungen in keiner Weise. Das Angebot weist gravierende Mängel auf, ist unschlüssig oder nicht nachvollziehbar.</t>
    </r>
  </si>
  <si>
    <t>Der Bieter verfügt über eine Betriebs-/Berufshaftpflichtversicherung oder verpflichtet sich, im Auftragsfall eine solche abzuschließen, mit Deckungssummen je Schadensereignis von mindestens: Personen und Sachschäden, Umweltschäden 3 Mio. €, allgem. Vermögensschäden 500.000 €, Tätigkeitsschäden 100.000 €, jeweils mindestens zweifach maximiert pro Versicherungsjahr.</t>
  </si>
  <si>
    <t>Der Bieter muss Erfahrung mit aktuellen, vergleichbaren Projekten besitzen und diese anhand von mindestens drei Referenzen nachweisen.
Es sind mindestens drei vergleichbare Referenzen vorzulegen, die jeweils die nachfolgenden Mindestanforderungen kumulativ erfüllen:
1) Der Referenzauftrag umfasste mit dem vorliegenden Auftrag vergleichbare Küchen-/Casinoreinigungs- sowie küchennahe Spül-, Ausgabe- und Abräumleistungen in einer Einrichtung der Gemeinschaftsverpflegung.
2) Vergleichbare Größenordnung: ca. 400 Sitzplätze, ca. 500 m² Fläche im Küchenbereich, ca. 900 m² Fläche in Cafeteria und Casino sowie rund 1.000 Essensausgaben pro Tag.
3) Die Referenz ist höchstens drei Jahre alt (Leistungserbringung innerhalb der letzten fünf Jahre, gerechnet ab dem Zeitpunkt der EU-Bekanntmachung).
4) Je Referenz sind anzugeben: Name und Anschrift des Auftraggebers, Ansprechperson mit Telefonnummer, Leistungszeitraum, Leistungsinhalt sowie die vorgenannten Kennzahlen.</t>
  </si>
  <si>
    <t>DW-VMS 26.01.05</t>
  </si>
  <si>
    <t>Antwortmöglichkeiten JA/NEIN.
Sofern die Ausschlusskriterien mit
Nein oder nicht beantwortet werden, führt dies zum Ausschluss.</t>
  </si>
  <si>
    <t xml:space="preserve">Antworten
</t>
  </si>
  <si>
    <t xml:space="preserve">
2</t>
  </si>
  <si>
    <t xml:space="preserve">
Gruppe</t>
  </si>
  <si>
    <t xml:space="preserve">
Angabe der Wertungspunkte</t>
  </si>
  <si>
    <t xml:space="preserve">
Casino- und Küchenreinigung</t>
  </si>
  <si>
    <t>Für weitere Details und Beschreibungen verweisen wir auch auf die übrigen Vergabeunterlagen und im besonderen auf das Liefer- und Leistungsverzeichnis</t>
  </si>
  <si>
    <t>Küchen- und Reinigungsleistungen im Casinobereich/Cafeteriabetrieb</t>
  </si>
  <si>
    <t xml:space="preserve">   </t>
  </si>
  <si>
    <t>Gegenstand dieser Ausschreibung sind die Küchen- und Reinigungsleistungen im Casino-/Cafeteriabetrieb der Deutschen Welle am Standort Bonn. Der Auftrag umfasst sowohl die ergebnisorientierte Unterhaltsreinigung der definierten Casino-/Küchenflächen (Leistungsbaustein 1) als auch küchennahe Service-, Spül- und Ausgabeunterstützungsleistungen im laufenden Betrieb (Leistungsbaustein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</si>
</sst>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3" x14ac:knownFonts="1">
    <font>
      <sz val="10"/>
      <name val="Arial"/>
    </font>
    <font>
      <sz val="10"/>
      <name val="Arial"/>
      <family val="2"/>
    </font>
    <font>
      <b/>
      <sz val="14"/>
      <name val="Arial"/>
      <family val="2"/>
    </font>
    <font>
      <b/>
      <sz val="10"/>
      <name val="Arial"/>
      <family val="2"/>
    </font>
    <font>
      <sz val="6"/>
      <name val="Arial"/>
      <family val="2"/>
    </font>
    <font>
      <sz val="8"/>
      <name val="Arial"/>
      <family val="2"/>
    </font>
    <font>
      <sz val="10"/>
      <name val="Arial"/>
      <family val="2"/>
    </font>
    <font>
      <sz val="10"/>
      <color rgb="FF000000"/>
      <name val="Arial"/>
      <family val="2"/>
    </font>
    <font>
      <sz val="10.5"/>
      <color rgb="FF000000"/>
      <name val="Arial"/>
      <family val="2"/>
    </font>
    <font>
      <b/>
      <sz val="11"/>
      <color rgb="FF000000"/>
      <name val="Calibri"/>
      <family val="2"/>
    </font>
    <font>
      <b/>
      <sz val="10"/>
      <color rgb="FF000000"/>
      <name val="Arial"/>
      <family val="2"/>
    </font>
    <font>
      <u/>
      <sz val="10"/>
      <color rgb="FF000000"/>
      <name val="Arial"/>
      <family val="2"/>
    </font>
    <font>
      <u/>
      <sz val="10"/>
      <name val="Arial"/>
      <family val="2"/>
    </font>
  </fonts>
  <fills count="3">
    <fill>
      <patternFill patternType="none"/>
    </fill>
    <fill>
      <patternFill patternType="gray125"/>
    </fill>
    <fill>
      <patternFill patternType="solid">
        <fgColor indexed="51"/>
        <bgColor indexed="64"/>
      </patternFill>
    </fill>
  </fills>
  <borders count="1">
    <border>
      <left/>
      <right/>
      <top/>
      <bottom/>
      <diagonal/>
    </border>
  </borders>
  <cellStyleXfs count="8">
    <xf numFmtId="0" fontId="0" fillId="0" borderId="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cellStyleXfs>
  <cellXfs count="69">
    <xf numFmtId="0" fontId="0" fillId="0" borderId="0" xfId="0"/>
    <xf numFmtId="49" fontId="0" fillId="0" borderId="0" xfId="1" applyNumberFormat="1" applyFont="1" applyAlignment="1" applyProtection="1">
      <alignment vertical="top"/>
      <protection locked="0"/>
    </xf>
    <xf numFmtId="49" fontId="0" fillId="0" borderId="0" xfId="0" applyNumberFormat="1" applyAlignment="1" applyProtection="1">
      <alignment vertical="top" wrapText="1"/>
      <protection locked="0"/>
    </xf>
    <xf numFmtId="10" fontId="0" fillId="0" borderId="0" xfId="0" applyNumberFormat="1" applyAlignment="1" applyProtection="1">
      <alignment vertical="top"/>
      <protection locked="0"/>
    </xf>
    <xf numFmtId="0" fontId="0" fillId="0" borderId="0" xfId="0" applyAlignment="1" applyProtection="1">
      <alignment wrapText="1"/>
      <protection locked="0"/>
    </xf>
    <xf numFmtId="0" fontId="7" fillId="0" borderId="0" xfId="0" applyFont="1" applyAlignment="1" applyProtection="1">
      <alignment wrapText="1"/>
      <protection locked="0"/>
    </xf>
    <xf numFmtId="0" fontId="7" fillId="0" borderId="0" xfId="0" applyFont="1" applyAlignment="1" applyProtection="1">
      <alignment vertical="top" wrapText="1"/>
      <protection locked="0"/>
    </xf>
    <xf numFmtId="0" fontId="7" fillId="0" borderId="0" xfId="0" applyFont="1" applyAlignment="1" applyProtection="1">
      <alignment vertical="center" wrapText="1"/>
      <protection locked="0"/>
    </xf>
    <xf numFmtId="0" fontId="0" fillId="0" borderId="0" xfId="0" applyAlignment="1" applyProtection="1">
      <alignment vertical="top" wrapText="1"/>
      <protection locked="0"/>
    </xf>
    <xf numFmtId="49" fontId="1" fillId="0" borderId="0" xfId="0" applyNumberFormat="1" applyFont="1" applyAlignment="1" applyProtection="1">
      <alignment vertical="top" wrapText="1"/>
      <protection locked="0"/>
    </xf>
    <xf numFmtId="0" fontId="1" fillId="0" borderId="0" xfId="0" applyFont="1" applyAlignment="1" applyProtection="1">
      <alignment vertical="top" wrapText="1"/>
      <protection locked="0"/>
    </xf>
    <xf numFmtId="0" fontId="1" fillId="0" borderId="0" xfId="0" applyFont="1" applyAlignment="1" applyProtection="1">
      <alignment wrapText="1"/>
      <protection locked="0"/>
    </xf>
    <xf numFmtId="49" fontId="1" fillId="0" borderId="0" xfId="0" applyNumberFormat="1" applyFont="1" applyAlignment="1" applyProtection="1">
      <alignment vertical="top"/>
      <protection locked="0"/>
    </xf>
    <xf numFmtId="49" fontId="0" fillId="0" borderId="0" xfId="1" applyNumberFormat="1" applyFont="1" applyAlignment="1" applyProtection="1">
      <alignment vertical="center"/>
    </xf>
    <xf numFmtId="164" fontId="3" fillId="0" borderId="0" xfId="1" applyNumberFormat="1" applyFont="1" applyAlignment="1" applyProtection="1">
      <alignment vertical="center"/>
    </xf>
    <xf numFmtId="164" fontId="4" fillId="0" borderId="0" xfId="1" applyNumberFormat="1" applyFont="1" applyAlignment="1" applyProtection="1">
      <alignment vertical="top" wrapText="1"/>
    </xf>
    <xf numFmtId="0" fontId="0" fillId="0" borderId="0" xfId="0" applyAlignment="1" applyProtection="1">
      <alignment vertical="center"/>
      <protection locked="0"/>
    </xf>
    <xf numFmtId="0" fontId="3" fillId="0" borderId="0" xfId="0" applyFont="1" applyAlignment="1" applyProtection="1">
      <alignment vertical="center"/>
      <protection locked="0"/>
    </xf>
    <xf numFmtId="49" fontId="4" fillId="0" borderId="0" xfId="0" applyNumberFormat="1" applyFont="1" applyAlignment="1" applyProtection="1">
      <alignment vertical="top" wrapText="1"/>
      <protection locked="0"/>
    </xf>
    <xf numFmtId="0" fontId="0" fillId="0" borderId="0" xfId="0" applyAlignment="1" applyProtection="1">
      <alignment vertical="top"/>
      <protection locked="0"/>
    </xf>
    <xf numFmtId="49" fontId="1" fillId="0" borderId="0" xfId="0" applyNumberFormat="1" applyFont="1" applyAlignment="1">
      <alignment vertical="top" wrapText="1"/>
    </xf>
    <xf numFmtId="49" fontId="1" fillId="0" borderId="0" xfId="0" applyNumberFormat="1" applyFont="1" applyAlignment="1">
      <alignment horizontal="left" vertical="center"/>
    </xf>
    <xf numFmtId="10" fontId="0" fillId="0" borderId="0" xfId="0" applyNumberFormat="1" applyAlignment="1">
      <alignment horizontal="left" vertical="center"/>
    </xf>
    <xf numFmtId="164" fontId="0" fillId="0" borderId="0" xfId="0" applyNumberFormat="1" applyAlignment="1">
      <alignment horizontal="left" vertical="center"/>
    </xf>
    <xf numFmtId="49" fontId="0" fillId="0" borderId="0" xfId="0" applyNumberFormat="1" applyAlignment="1">
      <alignment vertical="center"/>
    </xf>
    <xf numFmtId="49" fontId="0" fillId="0" borderId="0" xfId="0" applyNumberFormat="1" applyAlignment="1">
      <alignment vertical="center" wrapText="1"/>
    </xf>
    <xf numFmtId="10" fontId="0" fillId="0" borderId="0" xfId="0" applyNumberFormat="1" applyAlignment="1">
      <alignment vertical="center"/>
    </xf>
    <xf numFmtId="164" fontId="0" fillId="0" borderId="0" xfId="0" applyNumberFormat="1" applyAlignment="1">
      <alignment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10" fontId="3" fillId="0" borderId="0" xfId="0" applyNumberFormat="1" applyFont="1" applyAlignment="1">
      <alignment vertical="center"/>
    </xf>
    <xf numFmtId="164" fontId="3" fillId="0" borderId="0" xfId="0" applyNumberFormat="1" applyFont="1" applyAlignment="1">
      <alignment vertical="center"/>
    </xf>
    <xf numFmtId="49" fontId="4" fillId="0" borderId="0" xfId="0" applyNumberFormat="1" applyFont="1" applyAlignment="1">
      <alignment vertical="top" wrapText="1"/>
    </xf>
    <xf numFmtId="10" fontId="4" fillId="0" borderId="0" xfId="0" applyNumberFormat="1" applyFont="1" applyAlignment="1">
      <alignment vertical="top" wrapText="1"/>
    </xf>
    <xf numFmtId="164" fontId="4" fillId="0" borderId="0" xfId="0" applyNumberFormat="1" applyFont="1" applyAlignment="1">
      <alignment vertical="top" wrapText="1"/>
    </xf>
    <xf numFmtId="49" fontId="9" fillId="0" borderId="0" xfId="0" applyNumberFormat="1" applyFont="1" applyAlignment="1">
      <alignment horizontal="left" vertical="top" wrapText="1"/>
    </xf>
    <xf numFmtId="49" fontId="3" fillId="0" borderId="0" xfId="0" applyNumberFormat="1" applyFont="1" applyAlignment="1">
      <alignment vertical="top"/>
    </xf>
    <xf numFmtId="49" fontId="3" fillId="0" borderId="0" xfId="0" applyNumberFormat="1" applyFont="1" applyAlignment="1">
      <alignment vertical="top" wrapText="1"/>
    </xf>
    <xf numFmtId="10" fontId="0" fillId="0" borderId="0" xfId="0" applyNumberFormat="1" applyAlignment="1">
      <alignment vertical="top"/>
    </xf>
    <xf numFmtId="49" fontId="1" fillId="0" borderId="0" xfId="0" applyNumberFormat="1" applyFont="1" applyAlignment="1">
      <alignment vertical="top"/>
    </xf>
    <xf numFmtId="164" fontId="1" fillId="0" borderId="0" xfId="0" applyNumberFormat="1" applyFont="1" applyAlignment="1">
      <alignment vertical="top"/>
    </xf>
    <xf numFmtId="10" fontId="1" fillId="0" borderId="0" xfId="0" applyNumberFormat="1" applyFont="1" applyAlignment="1">
      <alignment vertical="top" wrapText="1"/>
    </xf>
    <xf numFmtId="49" fontId="7" fillId="0" borderId="0" xfId="0" applyNumberFormat="1" applyFont="1" applyAlignment="1">
      <alignment vertical="top"/>
    </xf>
    <xf numFmtId="0" fontId="0" fillId="0" borderId="0" xfId="0" applyAlignment="1">
      <alignment wrapText="1"/>
    </xf>
    <xf numFmtId="164" fontId="0" fillId="0" borderId="0" xfId="0" applyNumberFormat="1" applyAlignment="1">
      <alignment vertical="top"/>
    </xf>
    <xf numFmtId="10" fontId="0" fillId="0" borderId="0" xfId="0" applyNumberFormat="1" applyAlignment="1">
      <alignment vertical="top" wrapText="1"/>
    </xf>
    <xf numFmtId="49" fontId="7" fillId="0" borderId="0" xfId="0" applyNumberFormat="1" applyFont="1" applyAlignment="1">
      <alignment vertical="top" wrapText="1"/>
    </xf>
    <xf numFmtId="49" fontId="0" fillId="0" borderId="0" xfId="0" applyNumberFormat="1" applyAlignment="1">
      <alignment vertical="top" wrapText="1"/>
    </xf>
    <xf numFmtId="0" fontId="0" fillId="0" borderId="0" xfId="0" applyAlignment="1">
      <alignment horizontal="left" vertical="top"/>
    </xf>
    <xf numFmtId="10" fontId="3" fillId="0" borderId="0" xfId="0" applyNumberFormat="1" applyFont="1" applyAlignment="1">
      <alignment vertical="top" wrapText="1"/>
    </xf>
    <xf numFmtId="0" fontId="8" fillId="0" borderId="0" xfId="0" applyFont="1" applyAlignment="1">
      <alignment vertical="top" wrapText="1"/>
    </xf>
    <xf numFmtId="0" fontId="8" fillId="0" borderId="0" xfId="0" applyFont="1" applyAlignment="1">
      <alignment vertical="top"/>
    </xf>
    <xf numFmtId="0" fontId="7" fillId="0" borderId="0" xfId="0" applyFont="1" applyAlignment="1">
      <alignment vertical="top" wrapText="1"/>
    </xf>
    <xf numFmtId="0" fontId="0" fillId="0" borderId="0" xfId="0" applyAlignment="1">
      <alignment vertical="top" wrapText="1"/>
    </xf>
    <xf numFmtId="49" fontId="0" fillId="0" borderId="0" xfId="0" applyNumberFormat="1" applyAlignment="1">
      <alignment vertical="top"/>
    </xf>
    <xf numFmtId="49" fontId="0" fillId="0" borderId="0" xfId="0" applyNumberFormat="1" applyAlignment="1">
      <alignment horizontal="left" vertical="center"/>
    </xf>
    <xf numFmtId="49" fontId="0" fillId="0" borderId="0" xfId="0" applyNumberFormat="1" applyAlignment="1">
      <alignment horizontal="left" vertical="center" wrapText="1"/>
    </xf>
    <xf numFmtId="0" fontId="1"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wrapText="1"/>
    </xf>
    <xf numFmtId="49" fontId="3" fillId="0" borderId="0" xfId="0" applyNumberFormat="1" applyFont="1"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wrapText="1"/>
    </xf>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9" fontId="2" fillId="2" borderId="0" xfId="0" applyNumberFormat="1" applyFont="1" applyFill="1" applyAlignment="1">
      <alignment vertical="center"/>
    </xf>
    <xf numFmtId="0" fontId="0" fillId="0" borderId="0" xfId="0" applyAlignment="1">
      <alignment vertical="center"/>
    </xf>
    <xf numFmtId="49" fontId="3" fillId="0" borderId="0" xfId="0" applyNumberFormat="1" applyFont="1" applyAlignment="1" applyProtection="1">
      <alignment vertical="top" wrapText="1"/>
    </xf>
    <xf numFmtId="49" fontId="0" fillId="0" borderId="0" xfId="1" applyNumberFormat="1" applyFont="1" applyAlignment="1" applyProtection="1">
      <alignment vertical="top"/>
    </xf>
  </cellXfs>
  <cellStyles count="8">
    <cellStyle name="Euro" xfId="1" xr:uid="{722FD898-281A-4EDE-8BAD-DCD78E10FB82}"/>
    <cellStyle name="Euro 2" xfId="2" xr:uid="{379DE864-13B8-4DE8-8949-A30947DB9B20}"/>
    <cellStyle name="Euro 2 2" xfId="3" xr:uid="{4C7D648F-3819-4C17-9CBA-922B7DCDD9CB}"/>
    <cellStyle name="Euro 3" xfId="4" xr:uid="{B62D162A-671C-4C0E-8167-1026C4C93C88}"/>
    <cellStyle name="Euro 3 2" xfId="5" xr:uid="{1A44EF18-E855-4426-9B40-094F2EC4BAE8}"/>
    <cellStyle name="Euro 4" xfId="6" xr:uid="{F376BC08-4D05-49A2-98F1-E939BAB34771}"/>
    <cellStyle name="Standard" xfId="0" builtinId="0"/>
    <cellStyle name="Standard 2" xfId="7" xr:uid="{E278D44E-862F-45DB-B945-0D90BD5D5B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D8255-3C4D-49B9-A126-F30E9FAEECB9}">
  <dimension ref="A1:M91"/>
  <sheetViews>
    <sheetView tabSelected="1" topLeftCell="F26" workbookViewId="0">
      <selection activeCell="G26" sqref="G26"/>
    </sheetView>
  </sheetViews>
  <sheetFormatPr baseColWidth="10" defaultColWidth="11.453125" defaultRowHeight="12.5" x14ac:dyDescent="0.25"/>
  <cols>
    <col min="1" max="1" width="8" style="54" customWidth="1"/>
    <col min="2" max="2" width="19.453125" style="54" customWidth="1"/>
    <col min="3" max="3" width="29.54296875" style="47" customWidth="1"/>
    <col min="4" max="4" width="12.7265625" style="38" customWidth="1"/>
    <col min="5" max="5" width="11" style="44" customWidth="1"/>
    <col min="6" max="6" width="30.81640625" style="44" bestFit="1" customWidth="1"/>
    <col min="7" max="7" width="76.7265625" style="2" customWidth="1"/>
    <col min="8" max="8" width="50.26953125" style="1" customWidth="1"/>
    <col min="9" max="9" width="25.1796875" style="19" bestFit="1" customWidth="1"/>
    <col min="10" max="10" width="6" style="19" bestFit="1" customWidth="1"/>
    <col min="11" max="12" width="11.453125" style="19"/>
    <col min="13" max="13" width="116.1796875" style="19" customWidth="1"/>
    <col min="14" max="16384" width="11.453125" style="19"/>
  </cols>
  <sheetData>
    <row r="1" spans="1:13" s="16" customFormat="1" x14ac:dyDescent="0.25">
      <c r="A1" s="65" t="s">
        <v>0</v>
      </c>
      <c r="B1" s="66"/>
      <c r="C1" s="66"/>
      <c r="D1" s="66"/>
      <c r="E1" s="66"/>
      <c r="F1" s="66"/>
      <c r="G1" s="63"/>
      <c r="H1" s="63"/>
    </row>
    <row r="2" spans="1:13" s="16" customFormat="1" ht="13" x14ac:dyDescent="0.25">
      <c r="A2" s="66"/>
      <c r="B2" s="66"/>
      <c r="C2" s="66"/>
      <c r="D2" s="66"/>
      <c r="E2" s="66"/>
      <c r="F2" s="66"/>
      <c r="G2" s="64"/>
      <c r="H2" s="64"/>
    </row>
    <row r="3" spans="1:13" s="16" customFormat="1" ht="13" x14ac:dyDescent="0.25">
      <c r="A3" s="60" t="s">
        <v>1</v>
      </c>
      <c r="B3" s="60"/>
      <c r="C3" s="21" t="s">
        <v>70</v>
      </c>
      <c r="D3" s="22"/>
      <c r="E3" s="23"/>
      <c r="F3" s="23"/>
      <c r="G3" s="24" t="s">
        <v>2</v>
      </c>
      <c r="H3" s="24"/>
    </row>
    <row r="4" spans="1:13" s="16" customFormat="1" ht="13" x14ac:dyDescent="0.25">
      <c r="A4" s="60" t="s">
        <v>3</v>
      </c>
      <c r="B4" s="60"/>
      <c r="C4" s="61" t="s">
        <v>78</v>
      </c>
      <c r="D4" s="61"/>
      <c r="E4" s="61"/>
      <c r="F4" s="61"/>
      <c r="G4" s="55" t="s">
        <v>4</v>
      </c>
      <c r="H4" s="55"/>
    </row>
    <row r="5" spans="1:13" s="16" customFormat="1" ht="70.5" customHeight="1" x14ac:dyDescent="0.25">
      <c r="A5" s="60" t="s">
        <v>5</v>
      </c>
      <c r="B5" s="60"/>
      <c r="C5" s="61" t="s">
        <v>80</v>
      </c>
      <c r="D5" s="62"/>
      <c r="E5" s="62"/>
      <c r="F5" s="62"/>
      <c r="G5" s="56" t="s">
        <v>6</v>
      </c>
      <c r="H5" s="56"/>
    </row>
    <row r="6" spans="1:13" s="16" customFormat="1" x14ac:dyDescent="0.25">
      <c r="A6" s="24"/>
      <c r="B6" s="24"/>
      <c r="C6" s="25"/>
      <c r="D6" s="26"/>
      <c r="E6" s="27"/>
      <c r="F6" s="27"/>
      <c r="G6" s="25"/>
      <c r="H6" s="13"/>
    </row>
    <row r="7" spans="1:13" s="17" customFormat="1" ht="26" x14ac:dyDescent="0.25">
      <c r="A7" s="28" t="s">
        <v>7</v>
      </c>
      <c r="B7" s="28" t="s">
        <v>8</v>
      </c>
      <c r="C7" s="29" t="s">
        <v>9</v>
      </c>
      <c r="D7" s="30" t="s">
        <v>10</v>
      </c>
      <c r="E7" s="31" t="s">
        <v>11</v>
      </c>
      <c r="F7" s="14" t="s">
        <v>12</v>
      </c>
      <c r="G7" s="29" t="s">
        <v>5</v>
      </c>
      <c r="H7" s="29" t="s">
        <v>72</v>
      </c>
    </row>
    <row r="8" spans="1:13" s="18" customFormat="1" ht="8" x14ac:dyDescent="0.25">
      <c r="A8" s="32"/>
      <c r="B8" s="32"/>
      <c r="C8" s="32"/>
      <c r="D8" s="33"/>
      <c r="E8" s="34"/>
      <c r="F8" s="15"/>
      <c r="G8" s="32"/>
      <c r="H8" s="32"/>
    </row>
    <row r="9" spans="1:13" ht="52" x14ac:dyDescent="0.25">
      <c r="A9" s="35">
        <v>1</v>
      </c>
      <c r="B9" s="36" t="s">
        <v>13</v>
      </c>
      <c r="C9" s="37" t="s">
        <v>14</v>
      </c>
      <c r="D9" s="38">
        <v>0</v>
      </c>
      <c r="E9"/>
      <c r="F9"/>
      <c r="G9" s="37" t="s">
        <v>77</v>
      </c>
      <c r="H9" s="37" t="s">
        <v>71</v>
      </c>
      <c r="J9" s="3"/>
    </row>
    <row r="10" spans="1:13" ht="14.5" x14ac:dyDescent="0.25">
      <c r="A10" s="35" t="s">
        <v>15</v>
      </c>
      <c r="B10" s="36" t="s">
        <v>13</v>
      </c>
      <c r="C10" s="37" t="s">
        <v>16</v>
      </c>
      <c r="E10"/>
      <c r="F10"/>
      <c r="G10" s="9"/>
      <c r="H10" s="9"/>
      <c r="M10" s="8"/>
    </row>
    <row r="11" spans="1:13" ht="37.5" x14ac:dyDescent="0.25">
      <c r="A11" s="35" t="s">
        <v>17</v>
      </c>
      <c r="B11" s="39" t="s">
        <v>18</v>
      </c>
      <c r="C11" s="20" t="s">
        <v>19</v>
      </c>
      <c r="D11" s="33"/>
      <c r="E11" s="40"/>
      <c r="F11" s="40"/>
      <c r="G11" s="20" t="s">
        <v>20</v>
      </c>
      <c r="H11" s="9" t="s">
        <v>79</v>
      </c>
      <c r="M11" s="8"/>
    </row>
    <row r="12" spans="1:13" ht="75" x14ac:dyDescent="0.25">
      <c r="A12" s="35" t="s">
        <v>21</v>
      </c>
      <c r="B12" s="39" t="s">
        <v>18</v>
      </c>
      <c r="C12" s="20" t="s">
        <v>22</v>
      </c>
      <c r="D12"/>
      <c r="E12"/>
      <c r="F12"/>
      <c r="G12" s="20" t="s">
        <v>24</v>
      </c>
      <c r="H12" s="12"/>
    </row>
    <row r="13" spans="1:13" ht="62.5" x14ac:dyDescent="0.25">
      <c r="A13" s="35" t="s">
        <v>28</v>
      </c>
      <c r="B13" s="20" t="s">
        <v>18</v>
      </c>
      <c r="C13" s="20" t="s">
        <v>29</v>
      </c>
      <c r="D13" s="41"/>
      <c r="E13" s="40"/>
      <c r="F13" s="40"/>
      <c r="G13" s="20" t="s">
        <v>30</v>
      </c>
      <c r="H13" s="2"/>
    </row>
    <row r="14" spans="1:13" ht="162.5" x14ac:dyDescent="0.25">
      <c r="A14" s="42" t="s">
        <v>54</v>
      </c>
      <c r="B14" s="20" t="s">
        <v>27</v>
      </c>
      <c r="C14" s="20" t="s">
        <v>26</v>
      </c>
      <c r="D14" s="41" t="s">
        <v>25</v>
      </c>
      <c r="E14" s="40"/>
      <c r="F14" s="40"/>
      <c r="G14" s="57" t="s">
        <v>23</v>
      </c>
      <c r="H14" s="2"/>
    </row>
    <row r="15" spans="1:13" ht="75" x14ac:dyDescent="0.25">
      <c r="A15" s="42" t="s">
        <v>55</v>
      </c>
      <c r="B15" s="20" t="s">
        <v>18</v>
      </c>
      <c r="C15" s="20" t="s">
        <v>43</v>
      </c>
      <c r="D15" s="43"/>
      <c r="E15"/>
      <c r="F15"/>
      <c r="G15" s="20" t="s">
        <v>44</v>
      </c>
      <c r="H15" s="2"/>
    </row>
    <row r="16" spans="1:13" ht="62.5" x14ac:dyDescent="0.25">
      <c r="A16" s="42" t="s">
        <v>56</v>
      </c>
      <c r="B16" s="20" t="s">
        <v>18</v>
      </c>
      <c r="C16" s="20" t="s">
        <v>45</v>
      </c>
      <c r="D16" s="20"/>
      <c r="G16" s="20" t="s">
        <v>68</v>
      </c>
      <c r="H16" s="2"/>
    </row>
    <row r="17" spans="1:13" ht="162.5" x14ac:dyDescent="0.25">
      <c r="A17" s="42" t="s">
        <v>57</v>
      </c>
      <c r="B17" s="20" t="s">
        <v>18</v>
      </c>
      <c r="C17" s="20" t="s">
        <v>31</v>
      </c>
      <c r="D17" s="45"/>
      <c r="G17" s="20" t="s">
        <v>69</v>
      </c>
      <c r="H17" s="2"/>
    </row>
    <row r="18" spans="1:13" ht="62.5" x14ac:dyDescent="0.25">
      <c r="A18" s="42" t="s">
        <v>58</v>
      </c>
      <c r="B18" s="20" t="s">
        <v>18</v>
      </c>
      <c r="C18" s="20" t="s">
        <v>46</v>
      </c>
      <c r="D18" s="45"/>
      <c r="G18" s="20" t="s">
        <v>47</v>
      </c>
      <c r="H18" s="2"/>
    </row>
    <row r="19" spans="1:13" ht="62.5" x14ac:dyDescent="0.25">
      <c r="A19" s="42" t="s">
        <v>59</v>
      </c>
      <c r="B19" s="20" t="s">
        <v>18</v>
      </c>
      <c r="C19" s="20" t="s">
        <v>33</v>
      </c>
      <c r="D19" s="45"/>
      <c r="G19" s="58" t="s">
        <v>48</v>
      </c>
      <c r="H19" s="2"/>
    </row>
    <row r="20" spans="1:13" ht="87.5" x14ac:dyDescent="0.25">
      <c r="A20" s="42" t="s">
        <v>60</v>
      </c>
      <c r="B20" s="20" t="s">
        <v>18</v>
      </c>
      <c r="C20" s="20" t="s">
        <v>32</v>
      </c>
      <c r="D20" s="41"/>
      <c r="E20" s="40"/>
      <c r="F20" s="40"/>
      <c r="G20" s="59" t="s">
        <v>49</v>
      </c>
      <c r="H20" s="2"/>
    </row>
    <row r="21" spans="1:13" ht="37.5" x14ac:dyDescent="0.25">
      <c r="A21" s="42" t="s">
        <v>61</v>
      </c>
      <c r="B21" s="20" t="s">
        <v>18</v>
      </c>
      <c r="C21" s="20" t="s">
        <v>52</v>
      </c>
      <c r="D21" s="41"/>
      <c r="E21" s="40"/>
      <c r="F21" s="40"/>
      <c r="G21" s="20" t="s">
        <v>50</v>
      </c>
      <c r="H21" s="2"/>
    </row>
    <row r="22" spans="1:13" ht="37.5" x14ac:dyDescent="0.25">
      <c r="A22" s="42" t="s">
        <v>62</v>
      </c>
      <c r="B22" s="20" t="s">
        <v>18</v>
      </c>
      <c r="C22" s="20" t="s">
        <v>53</v>
      </c>
      <c r="D22" s="45"/>
      <c r="G22" s="20" t="s">
        <v>51</v>
      </c>
      <c r="H22" s="2"/>
    </row>
    <row r="23" spans="1:13" ht="63" customHeight="1" x14ac:dyDescent="0.25">
      <c r="A23" s="35" t="s">
        <v>73</v>
      </c>
      <c r="B23" s="37" t="s">
        <v>74</v>
      </c>
      <c r="C23" s="37" t="s">
        <v>76</v>
      </c>
      <c r="D23" s="38">
        <v>1</v>
      </c>
      <c r="E23" s="44">
        <v>1000</v>
      </c>
      <c r="F23" s="44">
        <v>0</v>
      </c>
      <c r="G23" s="37" t="s">
        <v>75</v>
      </c>
      <c r="H23" s="9"/>
      <c r="M23" s="8"/>
    </row>
    <row r="24" spans="1:13" ht="117" x14ac:dyDescent="0.25">
      <c r="A24" s="42" t="s">
        <v>34</v>
      </c>
      <c r="B24" s="20" t="s">
        <v>35</v>
      </c>
      <c r="C24" s="20" t="s">
        <v>36</v>
      </c>
      <c r="D24" s="45">
        <v>0.6</v>
      </c>
      <c r="E24" s="44">
        <v>1000</v>
      </c>
      <c r="F24" s="44">
        <v>0</v>
      </c>
      <c r="G24" s="37" t="s">
        <v>77</v>
      </c>
      <c r="H24" s="67" t="s">
        <v>63</v>
      </c>
    </row>
    <row r="25" spans="1:13" ht="363" x14ac:dyDescent="0.25">
      <c r="A25" s="42" t="s">
        <v>40</v>
      </c>
      <c r="B25" s="20" t="s">
        <v>35</v>
      </c>
      <c r="C25" s="20" t="s">
        <v>37</v>
      </c>
      <c r="D25" s="45">
        <v>0.15</v>
      </c>
      <c r="E25" s="44">
        <v>1000</v>
      </c>
      <c r="F25" s="44">
        <v>0</v>
      </c>
      <c r="G25" s="59" t="s">
        <v>64</v>
      </c>
      <c r="H25" s="2"/>
    </row>
    <row r="26" spans="1:13" ht="338" x14ac:dyDescent="0.25">
      <c r="A26" s="42" t="s">
        <v>41</v>
      </c>
      <c r="B26" s="20" t="s">
        <v>35</v>
      </c>
      <c r="C26" s="20" t="s">
        <v>38</v>
      </c>
      <c r="D26" s="45">
        <v>0.15</v>
      </c>
      <c r="E26" s="44">
        <v>1000</v>
      </c>
      <c r="F26" s="44">
        <v>0</v>
      </c>
      <c r="G26" s="20" t="s">
        <v>65</v>
      </c>
      <c r="H26" s="2"/>
    </row>
    <row r="27" spans="1:13" ht="375.5" x14ac:dyDescent="0.25">
      <c r="A27" s="42" t="s">
        <v>42</v>
      </c>
      <c r="B27" s="20" t="s">
        <v>35</v>
      </c>
      <c r="C27" s="20" t="s">
        <v>39</v>
      </c>
      <c r="D27" s="45">
        <v>0.1</v>
      </c>
      <c r="E27" s="44">
        <v>1000</v>
      </c>
      <c r="F27" s="44">
        <v>0</v>
      </c>
      <c r="G27" s="20" t="s">
        <v>66</v>
      </c>
      <c r="H27" s="2"/>
    </row>
    <row r="28" spans="1:13" ht="263" x14ac:dyDescent="0.25">
      <c r="A28" s="42"/>
      <c r="B28" s="20"/>
      <c r="C28" s="20"/>
      <c r="D28" s="45"/>
      <c r="G28" s="20" t="s">
        <v>67</v>
      </c>
      <c r="H28" s="68"/>
    </row>
    <row r="29" spans="1:13" x14ac:dyDescent="0.25">
      <c r="A29" s="42"/>
      <c r="B29" s="20"/>
      <c r="C29" s="20"/>
      <c r="D29" s="45"/>
      <c r="G29" s="9"/>
      <c r="H29" s="2"/>
    </row>
    <row r="30" spans="1:13" x14ac:dyDescent="0.25">
      <c r="A30" s="42"/>
      <c r="B30" s="20"/>
      <c r="C30" s="20"/>
      <c r="D30" s="45"/>
      <c r="G30" s="9"/>
      <c r="H30" s="2"/>
    </row>
    <row r="31" spans="1:13" x14ac:dyDescent="0.25">
      <c r="A31" s="42"/>
      <c r="B31" s="20"/>
      <c r="C31" s="20"/>
      <c r="D31" s="45"/>
      <c r="G31" s="9"/>
      <c r="H31" s="2"/>
    </row>
    <row r="32" spans="1:13" x14ac:dyDescent="0.25">
      <c r="A32" s="42"/>
      <c r="B32" s="20"/>
      <c r="C32" s="20"/>
      <c r="D32" s="45"/>
      <c r="G32" s="9"/>
      <c r="H32" s="2"/>
    </row>
    <row r="33" spans="1:8" x14ac:dyDescent="0.25">
      <c r="A33" s="42"/>
      <c r="B33" s="20"/>
      <c r="C33" s="46"/>
      <c r="D33" s="45"/>
      <c r="G33" s="9"/>
      <c r="H33" s="2"/>
    </row>
    <row r="34" spans="1:8" x14ac:dyDescent="0.25">
      <c r="A34" s="42"/>
      <c r="B34" s="20"/>
      <c r="C34" s="20"/>
      <c r="D34" s="45"/>
      <c r="G34" s="9"/>
      <c r="H34" s="2"/>
    </row>
    <row r="35" spans="1:8" x14ac:dyDescent="0.25">
      <c r="A35" s="42"/>
      <c r="B35" s="20"/>
      <c r="C35" s="20"/>
      <c r="D35" s="45"/>
      <c r="G35" s="9"/>
      <c r="H35" s="2"/>
    </row>
    <row r="36" spans="1:8" x14ac:dyDescent="0.25">
      <c r="A36" s="42"/>
      <c r="B36" s="20"/>
      <c r="C36" s="20"/>
      <c r="D36" s="45"/>
      <c r="G36" s="9"/>
      <c r="H36" s="2"/>
    </row>
    <row r="37" spans="1:8" x14ac:dyDescent="0.25">
      <c r="A37" s="42"/>
      <c r="B37" s="20"/>
      <c r="C37" s="20"/>
      <c r="D37" s="45"/>
      <c r="G37" s="9"/>
      <c r="H37" s="2"/>
    </row>
    <row r="38" spans="1:8" x14ac:dyDescent="0.25">
      <c r="A38" s="42"/>
      <c r="B38" s="20"/>
      <c r="C38" s="46"/>
      <c r="D38" s="45"/>
      <c r="G38" s="9"/>
      <c r="H38" s="2"/>
    </row>
    <row r="39" spans="1:8" x14ac:dyDescent="0.25">
      <c r="A39" s="42"/>
      <c r="B39" s="20"/>
      <c r="C39" s="20"/>
      <c r="D39" s="45"/>
      <c r="G39" s="9"/>
      <c r="H39" s="2"/>
    </row>
    <row r="40" spans="1:8" x14ac:dyDescent="0.25">
      <c r="A40" s="42"/>
      <c r="B40" s="20"/>
      <c r="C40" s="20"/>
      <c r="D40" s="45"/>
      <c r="H40" s="2"/>
    </row>
    <row r="41" spans="1:8" x14ac:dyDescent="0.25">
      <c r="A41" s="42"/>
      <c r="B41" s="20"/>
      <c r="C41" s="20"/>
      <c r="D41" s="45"/>
      <c r="G41" s="9"/>
      <c r="H41" s="2"/>
    </row>
    <row r="42" spans="1:8" x14ac:dyDescent="0.25">
      <c r="A42" s="42"/>
      <c r="B42" s="20"/>
      <c r="D42" s="41"/>
      <c r="E42" s="40"/>
      <c r="F42" s="40"/>
      <c r="H42" s="2"/>
    </row>
    <row r="43" spans="1:8" x14ac:dyDescent="0.25">
      <c r="A43" s="42"/>
      <c r="B43" s="20"/>
      <c r="C43" s="20"/>
      <c r="D43" s="45"/>
      <c r="G43" s="9"/>
      <c r="H43" s="2"/>
    </row>
    <row r="44" spans="1:8" x14ac:dyDescent="0.25">
      <c r="A44" s="42"/>
      <c r="B44" s="20"/>
      <c r="C44" s="20"/>
      <c r="D44" s="45"/>
      <c r="G44" s="9"/>
      <c r="H44" s="2"/>
    </row>
    <row r="45" spans="1:8" x14ac:dyDescent="0.25">
      <c r="A45" s="42"/>
      <c r="B45" s="20"/>
      <c r="C45" s="20"/>
      <c r="D45" s="45"/>
      <c r="G45" s="9"/>
      <c r="H45" s="2"/>
    </row>
    <row r="46" spans="1:8" x14ac:dyDescent="0.25">
      <c r="A46" s="42"/>
      <c r="B46" s="20"/>
      <c r="C46" s="20"/>
      <c r="D46" s="45"/>
      <c r="G46" s="9"/>
      <c r="H46" s="2"/>
    </row>
    <row r="47" spans="1:8" x14ac:dyDescent="0.25">
      <c r="A47" s="42"/>
      <c r="B47" s="20"/>
      <c r="C47" s="20"/>
      <c r="D47" s="45"/>
      <c r="G47" s="9"/>
      <c r="H47" s="2"/>
    </row>
    <row r="48" spans="1:8" x14ac:dyDescent="0.25">
      <c r="A48" s="42"/>
      <c r="B48" s="20"/>
      <c r="C48" s="20"/>
      <c r="D48" s="45"/>
      <c r="G48" s="9"/>
      <c r="H48" s="2"/>
    </row>
    <row r="49" spans="1:8" x14ac:dyDescent="0.25">
      <c r="A49" s="42"/>
      <c r="B49" s="20"/>
      <c r="C49" s="20"/>
      <c r="D49" s="45"/>
      <c r="G49" s="9"/>
      <c r="H49" s="2"/>
    </row>
    <row r="50" spans="1:8" x14ac:dyDescent="0.25">
      <c r="A50" s="42"/>
      <c r="B50" s="20"/>
      <c r="C50" s="20"/>
      <c r="D50" s="45"/>
      <c r="G50" s="9"/>
      <c r="H50" s="2"/>
    </row>
    <row r="51" spans="1:8" x14ac:dyDescent="0.25">
      <c r="A51" s="42"/>
      <c r="B51" s="20"/>
      <c r="C51" s="20"/>
      <c r="D51" s="45"/>
      <c r="H51" s="2"/>
    </row>
    <row r="52" spans="1:8" x14ac:dyDescent="0.25">
      <c r="A52" s="42"/>
      <c r="B52" s="20"/>
      <c r="C52" s="20"/>
      <c r="D52" s="45"/>
      <c r="G52" s="9"/>
      <c r="H52" s="2"/>
    </row>
    <row r="53" spans="1:8" x14ac:dyDescent="0.25">
      <c r="A53" s="42"/>
      <c r="B53" s="20"/>
      <c r="C53" s="20"/>
      <c r="D53" s="45"/>
      <c r="G53" s="9"/>
      <c r="H53" s="2"/>
    </row>
    <row r="54" spans="1:8" x14ac:dyDescent="0.25">
      <c r="A54" s="42"/>
      <c r="B54" s="20"/>
      <c r="C54" s="20"/>
      <c r="D54" s="45"/>
      <c r="G54" s="9"/>
      <c r="H54" s="2"/>
    </row>
    <row r="55" spans="1:8" x14ac:dyDescent="0.25">
      <c r="A55" s="42"/>
      <c r="B55" s="20"/>
      <c r="C55" s="20"/>
      <c r="D55" s="45"/>
      <c r="G55" s="9"/>
      <c r="H55" s="2"/>
    </row>
    <row r="56" spans="1:8" ht="13" x14ac:dyDescent="0.25">
      <c r="A56" s="48"/>
      <c r="B56" s="36"/>
      <c r="C56" s="37"/>
      <c r="D56" s="45"/>
      <c r="G56" s="11"/>
    </row>
    <row r="57" spans="1:8" ht="13" x14ac:dyDescent="0.25">
      <c r="A57" s="42"/>
      <c r="B57" s="36"/>
      <c r="C57" s="37"/>
      <c r="D57" s="49"/>
    </row>
    <row r="58" spans="1:8" x14ac:dyDescent="0.25">
      <c r="A58" s="42"/>
      <c r="B58" s="20"/>
      <c r="C58" s="20"/>
      <c r="D58" s="45"/>
      <c r="G58" s="4"/>
      <c r="H58" s="2"/>
    </row>
    <row r="59" spans="1:8" ht="13.5" x14ac:dyDescent="0.25">
      <c r="A59" s="42"/>
      <c r="B59" s="20"/>
      <c r="C59" s="50"/>
      <c r="D59" s="45"/>
      <c r="G59" s="5"/>
      <c r="H59" s="2"/>
    </row>
    <row r="60" spans="1:8" ht="13.5" x14ac:dyDescent="0.25">
      <c r="A60" s="42"/>
      <c r="B60" s="20"/>
      <c r="C60" s="51"/>
      <c r="D60" s="45"/>
      <c r="G60" s="5"/>
      <c r="H60" s="2"/>
    </row>
    <row r="61" spans="1:8" x14ac:dyDescent="0.25">
      <c r="A61" s="42"/>
      <c r="B61" s="20"/>
      <c r="C61" s="52"/>
      <c r="D61" s="45"/>
      <c r="G61" s="6"/>
      <c r="H61" s="2"/>
    </row>
    <row r="62" spans="1:8" x14ac:dyDescent="0.25">
      <c r="A62" s="42"/>
      <c r="B62" s="20"/>
      <c r="C62" s="52"/>
      <c r="D62" s="45"/>
      <c r="G62" s="9"/>
      <c r="H62" s="2"/>
    </row>
    <row r="63" spans="1:8" x14ac:dyDescent="0.25">
      <c r="A63" s="42"/>
      <c r="B63" s="39"/>
      <c r="C63" s="20"/>
      <c r="D63" s="45"/>
      <c r="G63" s="11"/>
      <c r="H63" s="2"/>
    </row>
    <row r="64" spans="1:8" x14ac:dyDescent="0.25">
      <c r="A64" s="42"/>
      <c r="B64" s="20"/>
      <c r="C64" s="20"/>
      <c r="D64" s="41"/>
      <c r="E64" s="40"/>
      <c r="F64" s="40"/>
      <c r="G64" s="9"/>
      <c r="H64" s="2"/>
    </row>
    <row r="65" spans="1:8" x14ac:dyDescent="0.25">
      <c r="A65" s="42"/>
      <c r="B65" s="20"/>
      <c r="C65" s="20"/>
      <c r="D65" s="41"/>
      <c r="E65" s="40"/>
      <c r="F65" s="40"/>
      <c r="G65" s="9"/>
      <c r="H65" s="2"/>
    </row>
    <row r="66" spans="1:8" x14ac:dyDescent="0.25">
      <c r="A66" s="42"/>
      <c r="B66" s="20"/>
      <c r="C66" s="20"/>
      <c r="D66" s="41"/>
      <c r="E66" s="40"/>
      <c r="F66" s="40"/>
      <c r="G66" s="9"/>
      <c r="H66" s="2"/>
    </row>
    <row r="67" spans="1:8" x14ac:dyDescent="0.25">
      <c r="A67" s="42"/>
      <c r="B67" s="20"/>
      <c r="C67" s="20"/>
      <c r="D67" s="41"/>
      <c r="E67" s="40"/>
      <c r="F67" s="40"/>
      <c r="G67" s="11"/>
      <c r="H67" s="2"/>
    </row>
    <row r="68" spans="1:8" x14ac:dyDescent="0.25">
      <c r="A68" s="42"/>
      <c r="B68" s="20"/>
      <c r="C68" s="20"/>
      <c r="D68" s="41"/>
      <c r="E68" s="40"/>
      <c r="F68" s="40"/>
      <c r="G68" s="11"/>
      <c r="H68" s="2"/>
    </row>
    <row r="69" spans="1:8" x14ac:dyDescent="0.25">
      <c r="A69" s="42"/>
      <c r="B69" s="20"/>
      <c r="C69" s="20"/>
      <c r="D69" s="45"/>
      <c r="F69" s="40"/>
      <c r="G69" s="11"/>
      <c r="H69" s="2"/>
    </row>
    <row r="70" spans="1:8" x14ac:dyDescent="0.25">
      <c r="A70" s="42"/>
      <c r="B70" s="20"/>
      <c r="C70" s="20"/>
      <c r="D70" s="41"/>
      <c r="E70" s="40"/>
      <c r="F70" s="40"/>
      <c r="G70" s="7"/>
      <c r="H70" s="2"/>
    </row>
    <row r="71" spans="1:8" x14ac:dyDescent="0.25">
      <c r="A71" s="42"/>
      <c r="B71" s="20"/>
      <c r="C71" s="20"/>
      <c r="D71" s="45"/>
      <c r="F71" s="40"/>
      <c r="G71" s="9"/>
      <c r="H71" s="2"/>
    </row>
    <row r="72" spans="1:8" ht="13" x14ac:dyDescent="0.25">
      <c r="A72" s="42"/>
      <c r="B72" s="36"/>
      <c r="C72" s="37"/>
      <c r="D72" s="49"/>
      <c r="G72" s="9"/>
      <c r="H72" s="2"/>
    </row>
    <row r="73" spans="1:8" x14ac:dyDescent="0.25">
      <c r="A73" s="42"/>
      <c r="B73" s="39"/>
      <c r="C73" s="20"/>
      <c r="D73" s="45"/>
      <c r="G73" s="9"/>
      <c r="H73" s="2"/>
    </row>
    <row r="74" spans="1:8" x14ac:dyDescent="0.25">
      <c r="A74" s="42"/>
      <c r="B74" s="39"/>
      <c r="C74" s="20"/>
      <c r="D74" s="45"/>
      <c r="G74" s="9"/>
      <c r="H74" s="2"/>
    </row>
    <row r="75" spans="1:8" x14ac:dyDescent="0.25">
      <c r="A75" s="42"/>
      <c r="B75" s="39"/>
      <c r="C75" s="20"/>
      <c r="D75" s="45"/>
      <c r="G75" s="9"/>
      <c r="H75" s="2"/>
    </row>
    <row r="76" spans="1:8" x14ac:dyDescent="0.25">
      <c r="A76" s="42"/>
      <c r="B76" s="39"/>
      <c r="C76" s="20"/>
      <c r="D76" s="45"/>
      <c r="G76" s="9"/>
      <c r="H76" s="2"/>
    </row>
    <row r="77" spans="1:8" x14ac:dyDescent="0.25">
      <c r="A77" s="42"/>
      <c r="B77" s="20"/>
      <c r="C77" s="20"/>
      <c r="D77" s="45"/>
      <c r="G77" s="9"/>
      <c r="H77" s="2"/>
    </row>
    <row r="78" spans="1:8" x14ac:dyDescent="0.25">
      <c r="A78" s="42"/>
      <c r="B78" s="39"/>
      <c r="C78" s="20"/>
      <c r="D78" s="45"/>
      <c r="G78" s="9"/>
      <c r="H78" s="2"/>
    </row>
    <row r="79" spans="1:8" x14ac:dyDescent="0.25">
      <c r="A79" s="42"/>
      <c r="B79" s="20"/>
      <c r="C79" s="20"/>
      <c r="D79" s="45"/>
      <c r="G79" s="11"/>
      <c r="H79" s="2"/>
    </row>
    <row r="80" spans="1:8" x14ac:dyDescent="0.25">
      <c r="A80" s="42"/>
      <c r="B80" s="39"/>
      <c r="C80" s="20"/>
      <c r="D80" s="45"/>
      <c r="G80" s="9"/>
      <c r="H80" s="2"/>
    </row>
    <row r="81" spans="1:8" x14ac:dyDescent="0.25">
      <c r="A81" s="42"/>
      <c r="B81" s="39"/>
      <c r="C81" s="20"/>
      <c r="D81" s="45"/>
      <c r="G81" s="9"/>
      <c r="H81" s="2"/>
    </row>
    <row r="82" spans="1:8" x14ac:dyDescent="0.25">
      <c r="A82" s="42"/>
      <c r="B82" s="39"/>
      <c r="C82" s="20"/>
      <c r="D82" s="45"/>
      <c r="G82" s="9"/>
      <c r="H82" s="2"/>
    </row>
    <row r="83" spans="1:8" x14ac:dyDescent="0.25">
      <c r="A83" s="42"/>
      <c r="B83" s="47"/>
      <c r="C83" s="20"/>
      <c r="D83" s="45"/>
      <c r="G83" s="9"/>
      <c r="H83" s="2"/>
    </row>
    <row r="84" spans="1:8" x14ac:dyDescent="0.25">
      <c r="A84" s="42"/>
      <c r="B84" s="47"/>
      <c r="C84" s="20"/>
      <c r="D84" s="45"/>
      <c r="G84" s="10"/>
      <c r="H84" s="2"/>
    </row>
    <row r="85" spans="1:8" x14ac:dyDescent="0.25">
      <c r="A85" s="42"/>
      <c r="B85" s="39"/>
      <c r="C85" s="20"/>
      <c r="D85" s="45"/>
      <c r="G85" s="4"/>
      <c r="H85" s="2"/>
    </row>
    <row r="86" spans="1:8" x14ac:dyDescent="0.25">
      <c r="A86" s="42"/>
      <c r="B86" s="39"/>
      <c r="C86" s="20"/>
      <c r="D86" s="45"/>
      <c r="G86" s="11"/>
      <c r="H86" s="2"/>
    </row>
    <row r="87" spans="1:8" x14ac:dyDescent="0.25">
      <c r="A87" s="42"/>
      <c r="B87" s="47"/>
      <c r="C87" s="20"/>
      <c r="D87" s="45"/>
      <c r="G87" s="9"/>
      <c r="H87" s="2"/>
    </row>
    <row r="88" spans="1:8" x14ac:dyDescent="0.25">
      <c r="A88" s="42"/>
      <c r="B88" s="39"/>
      <c r="C88" s="20"/>
      <c r="D88" s="45"/>
      <c r="G88" s="9"/>
      <c r="H88" s="2"/>
    </row>
    <row r="89" spans="1:8" x14ac:dyDescent="0.25">
      <c r="A89" s="42"/>
      <c r="B89" s="47"/>
      <c r="C89" s="20"/>
      <c r="D89" s="45"/>
      <c r="G89" s="8"/>
      <c r="H89" s="2"/>
    </row>
    <row r="90" spans="1:8" x14ac:dyDescent="0.25">
      <c r="A90" s="42"/>
      <c r="B90" s="47"/>
      <c r="C90" s="20"/>
      <c r="D90" s="45"/>
      <c r="G90" s="9"/>
      <c r="H90" s="2"/>
    </row>
    <row r="91" spans="1:8" x14ac:dyDescent="0.25">
      <c r="A91" s="42"/>
      <c r="B91" s="47"/>
      <c r="C91" s="53"/>
      <c r="D91" s="45"/>
      <c r="G91" s="4"/>
      <c r="H91" s="2"/>
    </row>
  </sheetData>
  <sheetProtection algorithmName="SHA-512" hashValue="ULbNBDA+LgPif7vUhJr595HsYC38VWI1DQJsvWYa6+CiM0jfpfNCFrQU1KYTQCuv0cQtHk9hYeCxpikTkB11dg==" saltValue="CS0WczWReOUgZqIUt8CEzA==" spinCount="100000" sheet="1"/>
  <protectedRanges>
    <protectedRange password="BFCC" sqref="H11 H12 H13 H14 H15 H16 H17 H18 H19 H20 H21 H22 H25 H26 H27" name="Kopf"/>
  </protectedRanges>
  <mergeCells count="8">
    <mergeCell ref="A5:B5"/>
    <mergeCell ref="C4:F4"/>
    <mergeCell ref="C5:F5"/>
    <mergeCell ref="G1:H1"/>
    <mergeCell ref="G2:H2"/>
    <mergeCell ref="A1:F2"/>
    <mergeCell ref="A3:B3"/>
    <mergeCell ref="A4:B4"/>
  </mergeCells>
  <phoneticPr fontId="0" type="noConversion"/>
  <dataValidations count="2">
    <dataValidation type="list" allowBlank="1" showInputMessage="1" showErrorMessage="1" sqref="H11 H12:H13 H15:H22" xr:uid="{C7357ECF-48C4-4C23-98EA-165D8E51687D}">
      <formula1>"ja,nein"</formula1>
    </dataValidation>
    <dataValidation type="list" allowBlank="1" showInputMessage="1" showErrorMessage="1" sqref="H25 H26:H27" xr:uid="{8B873FFA-0031-4E90-B2BC-519DF97DA573}">
      <formula1>"Sehr gut erfüllt,Gut erfüllt,Überwiegend erfüllt,Befriedigend erfüllt,Ausreichend erfüllt,Nicht ausreichend erfüllt"</formula1>
    </dataValidation>
  </dataValidations>
  <pageMargins left="0.78740157499999996" right="0.78740157499999996" top="0.984251969" bottom="0.984251969" header="0.4921259845" footer="0.4921259845"/>
  <pageSetup paperSize="9" orientation="portrait" horizontalDpi="300" verticalDpi="300" r:id="rId1"/>
  <headerFooter alignWithMargins="0">
    <oddFooter>&amp;L&amp;1#&amp;"Calibri"&amp;10&amp;K000000Klassifikationsstufe: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49FF361C48BC40B7A6469C6DEB2721" ma:contentTypeVersion="6" ma:contentTypeDescription="Ein neues Dokument erstellen." ma:contentTypeScope="" ma:versionID="13a81e2b68a1428c1562c2caa4015f06">
  <xsd:schema xmlns:xsd="http://www.w3.org/2001/XMLSchema" xmlns:xs="http://www.w3.org/2001/XMLSchema" xmlns:p="http://schemas.microsoft.com/office/2006/metadata/properties" xmlns:ns2="23c5b5e0-01a6-48d2-a492-1e8b2090d1e8" xmlns:ns3="03a0bf00-ba62-40e2-bc4a-995801d66f3e" targetNamespace="http://schemas.microsoft.com/office/2006/metadata/properties" ma:root="true" ma:fieldsID="be5c285302c17b686215323e88374563" ns2:_="" ns3:_="">
    <xsd:import namespace="23c5b5e0-01a6-48d2-a492-1e8b2090d1e8"/>
    <xsd:import namespace="03a0bf00-ba62-40e2-bc4a-995801d66f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c5b5e0-01a6-48d2-a492-1e8b2090d1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a0bf00-ba62-40e2-bc4a-995801d66f3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11CDE0-2763-4984-A06E-CE4B09A4C53E}">
  <ds:schemaRefs>
    <ds:schemaRef ds:uri="http://schemas.microsoft.com/sharepoint/v3/contenttype/forms"/>
  </ds:schemaRefs>
</ds:datastoreItem>
</file>

<file path=customXml/itemProps2.xml><?xml version="1.0" encoding="utf-8"?>
<ds:datastoreItem xmlns:ds="http://schemas.openxmlformats.org/officeDocument/2006/customXml" ds:itemID="{695CC40C-568B-4235-A05E-17DC5AC378A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538F02A-AF44-4091-B0DE-CF0A411FF8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c5b5e0-01a6-48d2-a492-1e8b2090d1e8"/>
    <ds:schemaRef ds:uri="03a0bf00-ba62-40e2-bc4a-995801d66f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a2c307e-0521-474d-811d-e4135bb254bd}" enabled="1" method="Standard" siteId="{2401f820-b2b4-4e78-9c4b-ca13a0d9c13d}"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Heidi Schneider</dc:creator>
  <cp:keywords/>
  <dc:description/>
  <cp:lastModifiedBy>Heidi Schneider</cp:lastModifiedBy>
  <cp:revision/>
  <dcterms:created xsi:type="dcterms:W3CDTF">2007-03-02T13:43:23Z</dcterms:created>
  <dcterms:modified xsi:type="dcterms:W3CDTF">2026-07-14T12:47:54Z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Intern</vt:lpwstr>
  </property>
  <property fmtid="{D5CDD505-2E9C-101B-9397-08002B2CF9AE}" pid="3" name="ContentTypeId">
    <vt:lpwstr>0x010100CD49FF361C48BC40B7A6469C6DEB2721</vt:lpwstr>
  </property>
</Properties>
</file>